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9BC91477-CC03-4822-86F5-821041540C8C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5" i="13"/>
  <c r="K25" i="13"/>
  <c r="O25" i="13" s="1"/>
  <c r="M24" i="13"/>
  <c r="J24" i="13"/>
  <c r="K24" i="13" s="1"/>
  <c r="O24" i="13" s="1"/>
  <c r="H24" i="13"/>
  <c r="G24" i="13"/>
  <c r="J13" i="13"/>
  <c r="H13" i="13"/>
  <c r="H64" i="13" s="1"/>
  <c r="M64" i="13" s="1"/>
  <c r="G13" i="13"/>
  <c r="M12" i="13"/>
  <c r="K12" i="13"/>
  <c r="O12" i="13" s="1"/>
  <c r="M11" i="13"/>
  <c r="K11" i="13"/>
  <c r="O11" i="13" s="1"/>
  <c r="M10" i="13"/>
  <c r="K10" i="13"/>
  <c r="O10" i="13" s="1"/>
  <c r="M9" i="13"/>
  <c r="M15" i="13" s="1"/>
  <c r="K13" i="13"/>
  <c r="J24" i="6"/>
  <c r="K24" i="6" s="1"/>
  <c r="O24" i="6" s="1"/>
  <c r="H24" i="6"/>
  <c r="M24" i="6" s="1"/>
  <c r="G24" i="6"/>
  <c r="K63" i="13" l="1"/>
  <c r="O63" i="13" s="1"/>
  <c r="G63" i="13"/>
  <c r="H63" i="13" s="1"/>
  <c r="M63" i="13" s="1"/>
  <c r="K65" i="13"/>
  <c r="O65" i="13" s="1"/>
  <c r="K68" i="13"/>
  <c r="O68" i="13" s="1"/>
  <c r="O13" i="13"/>
  <c r="H68" i="13"/>
  <c r="M68" i="13" s="1"/>
  <c r="O9" i="13"/>
  <c r="O15" i="13" s="1"/>
  <c r="H65" i="13"/>
  <c r="M65" i="13" s="1"/>
  <c r="M13" i="13"/>
  <c r="M71" i="6"/>
  <c r="O64" i="6"/>
  <c r="H64" i="6"/>
  <c r="M64" i="6" s="1"/>
  <c r="M73" i="13" l="1"/>
  <c r="O73" i="13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M25" i="6"/>
  <c r="K26" i="6"/>
  <c r="O26" i="6" s="1"/>
  <c r="K25" i="6"/>
  <c r="O25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<sst xmlns="http://schemas.openxmlformats.org/spreadsheetml/2006/main" count="321" uniqueCount="142">
  <si>
    <t>Lot 2 - Menuiseries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</si>
  <si>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</si>
  <si>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</si>
  <si>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</si>
  <si>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</si>
  <si>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</si>
  <si>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</si>
  <si>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</si>
  <si>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</si>
  <si>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</si>
  <si>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</si>
  <si>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</si>
  <si>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</si>
  <si>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</si>
  <si>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</si>
  <si>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</si>
  <si>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</si>
  <si>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</si>
  <si>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</si>
  <si>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</si>
  <si>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</si>
  <si>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</si>
  <si>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</si>
  <si>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</si>
  <si>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</si>
  <si>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</si>
  <si>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</si>
  <si>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</si>
  <si>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</si>
  <si>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</si>
  <si>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</si>
  <si>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</si>
  <si>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</si>
  <si>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</si>
  <si>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</si>
  <si>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</si>
  <si>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</si>
  <si>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</si>
  <si>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</si>
  <si>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</si>
  <si>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</si>
  <si>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</si>
  <si>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</si>
  <si>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</si>
  <si>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</si>
  <si>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</si>
  <si>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</si>
  <si>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</si>
  <si>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</si>
  <si>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</si>
  <si>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</si>
  <si>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</si>
  <si>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</si>
  <si>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</si>
  <si>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</si>
  <si>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</si>
  <si>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</si>
  <si>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</si>
  <si>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</si>
  <si>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</si>
  <si>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</si>
  <si>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</si>
  <si>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</si>
  <si>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</si>
  <si>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</si>
  <si>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</si>
  <si>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</si>
  <si>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</si>
  <si>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</si>
  <si>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</si>
  <si>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</si>
  <si>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</si>
  <si>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</si>
  <si>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</si>
  <si>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</si>
  <si>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</si>
  <si>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</si>
  <si>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</si>
  <si>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</si>
  <si>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</si>
  <si>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</si>
  <si>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</si>
  <si>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</si>
  <si>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</si>
  <si>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</si>
  <si>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</si>
  <si>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</si>
  <si>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</si>
  <si>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</si>
  <si>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</si>
  <si>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</si>
  <si>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</si>
  <si>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</si>
  <si>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</si>
  <si>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</si>
  <si>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</si>
  <si>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</si>
  <si>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</si>
  <si>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</si>
  <si>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</si>
  <si>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</si>
  <si>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</si>
  <si>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</si>
  <si>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</si>
  <si>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</si>
  <si>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</si>
  <si>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</si>
  <si>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</si>
  <si>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</si>
  <si>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</si>
  <si>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</si>
  <si>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</si>
  <si>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</si>
  <si>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</si>
  <si>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</si>
  <si>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</si>
  <si>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</si>
  <si>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</si>
  <si>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</si>
  <si>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</si>
  <si>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</si>
  <si>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</si>
  <si>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</si>
  <si>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</si>
  <si>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</si>
  <si>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</si>
  <si>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</si>
  <si>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</si>
  <si>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</si>
  <si>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</si>
  <si>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</si>
  <si>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</si>
  <si>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</si>
  <si>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</si>
  <si>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</si>
  <si>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</si>
  <si>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</si>
  <si>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</si>
  <si>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</si>
  <si>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Tantièmes Bâtiment 3</t>
  </si>
  <si>
    <r>
      <t xml:space="preserve">Quote-part </t>
    </r>
    <r>
      <rPr>
        <b/>
        <sz val="11"/>
        <rFont val="TAHOMA"/>
        <family val="2"/>
      </rPr>
      <t>Bâtiment 3</t>
    </r>
  </si>
  <si>
    <t>Aide financière proposée par les fournisseurs d'énergie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</si>
</sst>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B2" sqref="B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37</v>
      </c>
      <c r="C2" s="42"/>
      <c r="D2" s="44"/>
    </row>
    <row r="3" spans="2:4" ht="8.1" customHeight="1" x14ac:dyDescent="0.25"/>
    <row r="4" spans="2:4" x14ac:dyDescent="0.25">
      <c r="B4" s="29" t="s">
        <v>27</v>
      </c>
    </row>
    <row r="5" spans="2:4" x14ac:dyDescent="0.25">
      <c r="B5" s="29" t="s">
        <v>28</v>
      </c>
    </row>
    <row r="6" spans="2:4" ht="8.1" customHeight="1" x14ac:dyDescent="0.25"/>
    <row r="7" spans="2:4" x14ac:dyDescent="0.25">
      <c r="B7" s="29" t="s">
        <v>30</v>
      </c>
    </row>
    <row r="8" spans="2:4" x14ac:dyDescent="0.25">
      <c r="B8" s="29" t="s">
        <v>29</v>
      </c>
    </row>
    <row r="9" spans="2:4" ht="8.1" customHeight="1" x14ac:dyDescent="0.25"/>
    <row r="10" spans="2:4" x14ac:dyDescent="0.25">
      <c r="B10" s="29" t="s">
        <v>46</v>
      </c>
    </row>
    <row r="11" spans="2:4" x14ac:dyDescent="0.25">
      <c r="B11" s="29" t="s">
        <v>47</v>
      </c>
    </row>
    <row r="12" spans="2:4" x14ac:dyDescent="0.25">
      <c r="B12" s="29" t="s">
        <v>48</v>
      </c>
    </row>
    <row r="13" spans="2:4" ht="8.1" customHeight="1" x14ac:dyDescent="0.25"/>
    <row r="14" spans="2:4" x14ac:dyDescent="0.25">
      <c r="B14" s="29" t="s">
        <v>45</v>
      </c>
    </row>
    <row r="15" spans="2:4" x14ac:dyDescent="0.25">
      <c r="B15" s="29" t="s">
        <v>64</v>
      </c>
    </row>
    <row r="16" spans="2:4" x14ac:dyDescent="0.25">
      <c r="B16" s="29" t="s">
        <v>65</v>
      </c>
    </row>
    <row r="17" spans="2:5" ht="8.1" customHeight="1" x14ac:dyDescent="0.25"/>
    <row r="18" spans="2:5" x14ac:dyDescent="0.25">
      <c r="B18" s="29" t="s">
        <v>66</v>
      </c>
    </row>
    <row r="19" spans="2:5" x14ac:dyDescent="0.25">
      <c r="B19" s="29" t="s">
        <v>73</v>
      </c>
    </row>
    <row r="20" spans="2:5" ht="8.1" customHeight="1" x14ac:dyDescent="0.25"/>
    <row r="21" spans="2:5" x14ac:dyDescent="0.25">
      <c r="B21" s="29" t="s">
        <v>74</v>
      </c>
    </row>
    <row r="22" spans="2:5" x14ac:dyDescent="0.25">
      <c r="B22" s="29" t="s">
        <v>76</v>
      </c>
    </row>
    <row r="23" spans="2:5" x14ac:dyDescent="0.25">
      <c r="B23" s="29" t="s">
        <v>75</v>
      </c>
    </row>
    <row r="24" spans="2:5" ht="20.100000000000001" customHeight="1" x14ac:dyDescent="0.25"/>
    <row r="25" spans="2:5" ht="20.100000000000001" customHeight="1" x14ac:dyDescent="0.25">
      <c r="B25" s="41" t="s">
        <v>38</v>
      </c>
      <c r="C25" s="38"/>
      <c r="D25" s="38"/>
      <c r="E25" s="39"/>
    </row>
    <row r="26" spans="2:5" ht="8.1" customHeight="1" x14ac:dyDescent="0.25"/>
    <row r="27" spans="2:5" x14ac:dyDescent="0.25">
      <c r="B27" s="29" t="s">
        <v>39</v>
      </c>
    </row>
    <row r="28" spans="2:5" x14ac:dyDescent="0.25">
      <c r="B28" s="29" t="s">
        <v>40</v>
      </c>
    </row>
    <row r="29" spans="2:5" ht="8.1" customHeight="1" x14ac:dyDescent="0.25"/>
    <row r="30" spans="2:5" ht="14.25" customHeight="1" x14ac:dyDescent="0.25">
      <c r="B30" s="40" t="s">
        <v>41</v>
      </c>
      <c r="C30" s="29" t="s">
        <v>67</v>
      </c>
    </row>
    <row r="31" spans="2:5" ht="14.25" customHeight="1" x14ac:dyDescent="0.25">
      <c r="B31" s="40"/>
      <c r="C31" s="29" t="s">
        <v>77</v>
      </c>
    </row>
    <row r="32" spans="2:5" ht="8.1" customHeight="1" x14ac:dyDescent="0.25"/>
    <row r="33" spans="2:3" ht="14.25" customHeight="1" x14ac:dyDescent="0.25">
      <c r="B33" s="40" t="s">
        <v>42</v>
      </c>
      <c r="C33" s="29" t="s">
        <v>78</v>
      </c>
    </row>
    <row r="34" spans="2:3" ht="14.25" customHeight="1" x14ac:dyDescent="0.25">
      <c r="C34" s="29" t="s">
        <v>55</v>
      </c>
    </row>
    <row r="35" spans="2:3" ht="14.25" customHeight="1" x14ac:dyDescent="0.25">
      <c r="C35" s="29" t="s">
        <v>79</v>
      </c>
    </row>
    <row r="36" spans="2:3" ht="14.25" customHeight="1" x14ac:dyDescent="0.25">
      <c r="C36" s="29" t="s">
        <v>80</v>
      </c>
    </row>
    <row r="37" spans="2:3" ht="14.25" customHeight="1" x14ac:dyDescent="0.25">
      <c r="C37" s="29" t="s">
        <v>81</v>
      </c>
    </row>
    <row r="38" spans="2:3" ht="8.1" customHeight="1" x14ac:dyDescent="0.25"/>
    <row r="39" spans="2:3" x14ac:dyDescent="0.25">
      <c r="B39" s="45" t="s">
        <v>58</v>
      </c>
    </row>
    <row r="40" spans="2:3" x14ac:dyDescent="0.25">
      <c r="C40" s="29" t="s">
        <v>31</v>
      </c>
    </row>
    <row r="41" spans="2:3" x14ac:dyDescent="0.25">
      <c r="C41" s="29" t="s">
        <v>50</v>
      </c>
    </row>
    <row r="42" spans="2:3" ht="8.1" customHeight="1" x14ac:dyDescent="0.25"/>
    <row r="43" spans="2:3" x14ac:dyDescent="0.25">
      <c r="B43" s="45" t="s">
        <v>59</v>
      </c>
    </row>
    <row r="44" spans="2:3" x14ac:dyDescent="0.25">
      <c r="C44" s="29" t="s">
        <v>32</v>
      </c>
    </row>
    <row r="45" spans="2:3" x14ac:dyDescent="0.25">
      <c r="C45" s="29" t="s">
        <v>49</v>
      </c>
    </row>
    <row r="46" spans="2:3" ht="8.1" customHeight="1" x14ac:dyDescent="0.25"/>
    <row r="47" spans="2:3" x14ac:dyDescent="0.25">
      <c r="B47" s="29" t="s">
        <v>60</v>
      </c>
    </row>
    <row r="48" spans="2:3" ht="8.1" customHeight="1" x14ac:dyDescent="0.25"/>
    <row r="49" spans="2:3" x14ac:dyDescent="0.25">
      <c r="B49" s="29" t="s">
        <v>121</v>
      </c>
    </row>
    <row r="50" spans="2:3" x14ac:dyDescent="0.25">
      <c r="B50" s="29" t="s">
        <v>122</v>
      </c>
    </row>
    <row r="51" spans="2:3" ht="8.1" customHeight="1" x14ac:dyDescent="0.25"/>
    <row r="52" spans="2:3" x14ac:dyDescent="0.25">
      <c r="B52" s="29" t="s">
        <v>69</v>
      </c>
    </row>
    <row r="53" spans="2:3" x14ac:dyDescent="0.25">
      <c r="B53" s="29" t="s">
        <v>68</v>
      </c>
    </row>
    <row r="54" spans="2:3" x14ac:dyDescent="0.25">
      <c r="B54" s="29" t="s">
        <v>70</v>
      </c>
    </row>
    <row r="55" spans="2:3" x14ac:dyDescent="0.25">
      <c r="B55" s="29" t="s">
        <v>71</v>
      </c>
    </row>
    <row r="56" spans="2:3" ht="8.1" customHeight="1" x14ac:dyDescent="0.25"/>
    <row r="57" spans="2:3" x14ac:dyDescent="0.25">
      <c r="B57" s="29" t="s">
        <v>61</v>
      </c>
    </row>
    <row r="58" spans="2:3" x14ac:dyDescent="0.25">
      <c r="B58" s="29" t="s">
        <v>124</v>
      </c>
    </row>
    <row r="59" spans="2:3" x14ac:dyDescent="0.25">
      <c r="B59" s="29" t="s">
        <v>123</v>
      </c>
    </row>
    <row r="60" spans="2:3" ht="8.1" customHeight="1" x14ac:dyDescent="0.25"/>
    <row r="61" spans="2:3" x14ac:dyDescent="0.25">
      <c r="B61" s="47" t="s">
        <v>72</v>
      </c>
    </row>
    <row r="62" spans="2:3" ht="8.1" customHeight="1" x14ac:dyDescent="0.25"/>
    <row r="63" spans="2:3" x14ac:dyDescent="0.25">
      <c r="C63" s="36" t="s">
        <v>125</v>
      </c>
    </row>
    <row r="64" spans="2:3" x14ac:dyDescent="0.25">
      <c r="C64" s="36" t="s">
        <v>126</v>
      </c>
    </row>
    <row r="65" spans="2:3" ht="8.1" customHeight="1" x14ac:dyDescent="0.25"/>
    <row r="66" spans="2:3" x14ac:dyDescent="0.25">
      <c r="C66" s="36" t="s">
        <v>127</v>
      </c>
    </row>
    <row r="67" spans="2:3" x14ac:dyDescent="0.25">
      <c r="C67" s="29" t="s">
        <v>33</v>
      </c>
    </row>
    <row r="68" spans="2:3" ht="8.1" customHeight="1" x14ac:dyDescent="0.25"/>
    <row r="69" spans="2:3" x14ac:dyDescent="0.25">
      <c r="C69" s="36" t="s">
        <v>128</v>
      </c>
    </row>
    <row r="70" spans="2:3" ht="8.1" customHeight="1" x14ac:dyDescent="0.25"/>
    <row r="71" spans="2:3" x14ac:dyDescent="0.25">
      <c r="B71" s="47" t="s">
        <v>44</v>
      </c>
    </row>
    <row r="72" spans="2:3" ht="8.1" customHeight="1" x14ac:dyDescent="0.25"/>
    <row r="73" spans="2:3" x14ac:dyDescent="0.25">
      <c r="C73" s="36" t="s">
        <v>62</v>
      </c>
    </row>
    <row r="74" spans="2:3" ht="8.1" customHeight="1" x14ac:dyDescent="0.25"/>
    <row r="75" spans="2:3" x14ac:dyDescent="0.25">
      <c r="C75" s="36" t="s">
        <v>63</v>
      </c>
    </row>
    <row r="76" spans="2:3" ht="8.1" customHeight="1" x14ac:dyDescent="0.25"/>
    <row r="77" spans="2:3" x14ac:dyDescent="0.25">
      <c r="C77" s="36" t="s">
        <v>129</v>
      </c>
    </row>
    <row r="78" spans="2:3" x14ac:dyDescent="0.25">
      <c r="C78" s="29" t="s">
        <v>130</v>
      </c>
    </row>
    <row r="79" spans="2:3" x14ac:dyDescent="0.25">
      <c r="C79" s="29" t="s">
        <v>131</v>
      </c>
    </row>
    <row r="80" spans="2:3" x14ac:dyDescent="0.25">
      <c r="C80" s="29" t="s">
        <v>132</v>
      </c>
    </row>
    <row r="81" spans="2:6" ht="8.1" customHeight="1" thickBot="1" x14ac:dyDescent="0.3"/>
    <row r="82" spans="2:6" ht="16.5" thickTop="1" thickBot="1" x14ac:dyDescent="0.3">
      <c r="C82" s="36" t="s">
        <v>34</v>
      </c>
      <c r="E82" s="78"/>
      <c r="F82" s="37" t="s">
        <v>82</v>
      </c>
    </row>
    <row r="83" spans="2:6" ht="15" thickTop="1" x14ac:dyDescent="0.25">
      <c r="C83" s="29" t="s">
        <v>35</v>
      </c>
    </row>
    <row r="84" spans="2:6" ht="69" customHeight="1" x14ac:dyDescent="0.25">
      <c r="B84" s="46" t="s">
        <v>43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>
      <selection activeCell="B1" sqref="B1"/>
    </sheetView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137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139</v>
      </c>
      <c r="F4" s="19"/>
      <c r="G4" s="31">
        <v>9993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140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141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y+J/I8rVWOvIAKUqdiujZDlDfTTAvUkRXM71SOxxYLCsmg8xfsebcSqhVue5nq7IMeCreus0wGyZi+hxF6R0xw==" saltValue="DTh8wnqUVOeeIMfCv4nj7Q==" spinCount="100000" sheet="1" objects="1" scenarios="1"/>
  <mergeCells count="27"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E5:F5"/>
    <mergeCell ref="C8:F8"/>
    <mergeCell ref="C9:F9"/>
    <mergeCell ref="C10:F10"/>
    <mergeCell ref="C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>
      <selection activeCell="B1" sqref="B1:C1"/>
    </sheetView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7" t="s">
        <v>136</v>
      </c>
      <c r="C1" s="117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139</v>
      </c>
      <c r="F4" s="19"/>
      <c r="G4" s="31">
        <v>9993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140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141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oQ6hNEOtT2wi/78+x3fMZtC3BW2D/KYrXgM7dnGkGgYCgctpnfYIvh62QKeaFlDIfvjh6BaeyoEne16iSDOGeA==" saltValue="ro3edG58GjwhX2IUGK7yMg==" spinCount="100000" sheet="1" objects="1" scenarios="1"/>
  <mergeCells count="28"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  <mergeCell ref="J21:K21"/>
    <mergeCell ref="C22:F22"/>
    <mergeCell ref="C23:F23"/>
    <mergeCell ref="E24:F24"/>
    <mergeCell ref="C25:F25"/>
    <mergeCell ref="C26:F26"/>
    <mergeCell ref="C11:F11"/>
    <mergeCell ref="C12:F12"/>
    <mergeCell ref="B13:F13"/>
    <mergeCell ref="C18:C20"/>
    <mergeCell ref="E18:F18"/>
    <mergeCell ref="E19:F19"/>
    <mergeCell ref="E20:F20"/>
    <mergeCell ref="C10:F10"/>
    <mergeCell ref="B1:C1"/>
    <mergeCell ref="E5:F5"/>
    <mergeCell ref="J7:K7"/>
    <mergeCell ref="C8:F8"/>
    <mergeCell ref="C9:F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2024-11-05T15:46:57Z</dcterms:modified>
</cp:coreProperties>
</file>